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913F4E6-D66F-4624-A79E-F28A62D25D8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<sst xmlns="http://schemas.openxmlformats.org/spreadsheetml/2006/main" count="10356" uniqueCount="2636">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</sst>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2481</v>
      </c>
      <c r="B10" s="222"/>
      <c r="C10" s="207" t="str">
        <f>VLOOKUP(A10,listado,2,0)</f>
        <v>GERENCIA SERVICIOS TÉCNICOS</v>
      </c>
      <c r="D10" s="207"/>
      <c r="E10" s="207"/>
      <c r="F10" s="207"/>
      <c r="G10" s="207" t="str">
        <f>VLOOKUP(A10,listado,3,0)</f>
        <v>Asistente 2</v>
      </c>
      <c r="H10" s="207"/>
      <c r="I10" s="214" t="str">
        <f>VLOOKUP(A10,listado,4,0)</f>
        <v>Catalogadora/ Delineante de documentación Ferroviaria</v>
      </c>
      <c r="J10" s="215"/>
      <c r="K10" s="207" t="str">
        <f>VLOOKUP(A10,listado,5,0)</f>
        <v>Asturias</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Sin titulación requerida.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 xml:space="preserve">Al menos 1 año de experiencia en Asistencia Técnica ferroviaria. </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pS2qJy8T18V9Hy1k458uh1cIVCbuPmbIX6EsaeOe0RUaUbx4GQR67vDKLlGPkKVucKD/uw5zMwuOSsYY7yCvw==" saltValue="wpkJ7Oqo3f4IR+tPNb3f3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2026-06-24T15:46:46Z</dcterms:modified>
</cp:coreProperties>
</file>